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<sst xmlns="http://schemas.openxmlformats.org/spreadsheetml/2006/main" count="49" uniqueCount="40">
  <si>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</si>
  <si>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</si>
  <si>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</si>
  <si>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</si>
  <si>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</si>
  <si>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</si>
  <si>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</si>
  <si>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</si>
  <si>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</si>
  <si>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</si>
  <si>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</si>
  <si>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</si>
  <si>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</si>
  <si>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</si>
  <si>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</si>
  <si>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</si>
  <si>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</si>
  <si>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</si>
  <si>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</si>
  <si>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</si>
  <si>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</si>
  <si>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</si>
  <si>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</si>
  <si>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</si>
  <si>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</si>
  <si>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</si>
  <si>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</si>
  <si>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</si>
  <si>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</si>
  <si>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</si>
  <si>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</si>
  <si>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</si>
  <si>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</si>
  <si>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</si>
  <si>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</si>
  <si>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</si>
  <si>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</si>
  <si>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</si>
  <si>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Educación para los Adultos</t>
  </si>
  <si>
    <t>Del 01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</si>
</sst>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/>
  <dimension ref="B1:G76"/>
  <sheetViews>
    <sheetView tabSelected="1" zoomScale="80" zoomScaleNormal="80" workbookViewId="0">
      <selection activeCell="K18" sqref="K1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122501281</v>
      </c>
      <c r="D16" s="27">
        <v>1903693</v>
      </c>
      <c r="E16" s="21">
        <f t="shared" si="0"/>
        <v>124404974</v>
      </c>
      <c r="F16" s="27">
        <v>124404974</v>
      </c>
      <c r="G16" s="20">
        <v>124404974</v>
      </c>
    </row>
    <row r="17" spans="2:7" ht="24" customHeight="1" x14ac:dyDescent="0.2">
      <c r="B17" s="14" t="s">
        <v>29</v>
      </c>
      <c r="C17" s="19">
        <v>4460795</v>
      </c>
      <c r="D17" s="27">
        <v>1094754</v>
      </c>
      <c r="E17" s="21">
        <f t="shared" si="0"/>
        <v>5555549</v>
      </c>
      <c r="F17" s="27">
        <v>5555549</v>
      </c>
      <c r="G17" s="20">
        <v>5555549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126962076</v>
      </c>
      <c r="D20" s="28">
        <f>SUM(D9:D18)</f>
        <v>2998447</v>
      </c>
      <c r="E20" s="22">
        <f>C20+D20</f>
        <v>129960523</v>
      </c>
      <c r="F20" s="28">
        <f>SUM(F9:F18)</f>
        <v>129960523</v>
      </c>
      <c r="G20" s="22">
        <f>SUM(G9:G18)</f>
        <v>129960523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60819904</v>
      </c>
      <c r="D26" s="20">
        <v>3214452</v>
      </c>
      <c r="E26" s="21">
        <f t="shared" ref="E26:E34" si="1">C26+D26</f>
        <v>64034356</v>
      </c>
      <c r="F26" s="20">
        <v>64034356</v>
      </c>
      <c r="G26" s="20">
        <v>64034356</v>
      </c>
    </row>
    <row r="27" spans="2:7" ht="12" customHeight="1" x14ac:dyDescent="0.2">
      <c r="B27" s="32" t="s">
        <v>12</v>
      </c>
      <c r="C27" s="20">
        <v>7359255</v>
      </c>
      <c r="D27" s="20">
        <v>891894</v>
      </c>
      <c r="E27" s="21">
        <f t="shared" si="1"/>
        <v>8251149</v>
      </c>
      <c r="F27" s="20">
        <v>8251149</v>
      </c>
      <c r="G27" s="20">
        <v>8251149</v>
      </c>
    </row>
    <row r="28" spans="2:7" x14ac:dyDescent="0.2">
      <c r="B28" s="32" t="s">
        <v>13</v>
      </c>
      <c r="C28" s="20">
        <v>13709594</v>
      </c>
      <c r="D28" s="20">
        <v>1426914</v>
      </c>
      <c r="E28" s="21">
        <f t="shared" si="1"/>
        <v>15136508</v>
      </c>
      <c r="F28" s="20">
        <v>15136508</v>
      </c>
      <c r="G28" s="20">
        <v>15136508</v>
      </c>
    </row>
    <row r="29" spans="2:7" x14ac:dyDescent="0.2">
      <c r="B29" s="32" t="s">
        <v>14</v>
      </c>
      <c r="C29" s="20">
        <v>45073323</v>
      </c>
      <c r="D29" s="20">
        <v>-2534813</v>
      </c>
      <c r="E29" s="21">
        <f t="shared" si="1"/>
        <v>42538510</v>
      </c>
      <c r="F29" s="20">
        <v>42538510</v>
      </c>
      <c r="G29" s="20">
        <v>42538510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126962076</v>
      </c>
      <c r="D36" s="22">
        <f>SUM(D26:D34)</f>
        <v>2998447</v>
      </c>
      <c r="E36" s="22">
        <f>SUM(E26:E34)</f>
        <v>129960523</v>
      </c>
      <c r="F36" s="22">
        <f>SUM(F26:F34)</f>
        <v>129960523</v>
      </c>
      <c r="G36" s="39">
        <f>SUM(G26:G34)</f>
        <v>129960523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2023-01-27T20:07:07Z</cp:lastPrinted>
  <dcterms:created xsi:type="dcterms:W3CDTF">2019-12-11T17:18:27Z</dcterms:created>
  <dcterms:modified xsi:type="dcterms:W3CDTF">2023-02-02T17:07:50Z</dcterms:modified>
</cp:coreProperties>
</file>